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<sst xmlns="http://schemas.openxmlformats.org/spreadsheetml/2006/main" count="92" uniqueCount="79">
  <si>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>INFORMACE O ŽADATELI</t>
  </si>
  <si>
    <t>Sídlo / adresa žadatele</t>
  </si>
  <si>
    <t>Ulice</t>
  </si>
  <si>
    <t>č. p.</t>
  </si>
  <si>
    <t>Obec</t>
  </si>
  <si>
    <t>PSČ</t>
  </si>
  <si>
    <t>Kontaktní údaje</t>
  </si>
  <si>
    <t>Telefon</t>
  </si>
  <si>
    <t>Email</t>
  </si>
  <si>
    <t>WWW stránky</t>
  </si>
  <si>
    <t>Bankovní spojení</t>
  </si>
  <si>
    <t>Statutární orgán</t>
  </si>
  <si>
    <t>Jméno</t>
  </si>
  <si>
    <t>Funkce</t>
  </si>
  <si>
    <t>INFORMACE O PROJEKTU</t>
  </si>
  <si>
    <t>Název projektu</t>
  </si>
  <si>
    <t>Osoba odpovědná                za realizaci projektu</t>
  </si>
  <si>
    <t>Projekt</t>
  </si>
  <si>
    <t>Výdajové položky</t>
  </si>
  <si>
    <t>hrubé mzdy zaměstnanců</t>
  </si>
  <si>
    <t>dohody o provedení práce, dohody o pracovní činnosti</t>
  </si>
  <si>
    <t>odvody soc. a zdr. pojištění</t>
  </si>
  <si>
    <t>Celkem</t>
  </si>
  <si>
    <t>Rozpočet v Kč</t>
  </si>
  <si>
    <t>Ostatní výdaje</t>
  </si>
  <si>
    <t>Přílohy:</t>
  </si>
  <si>
    <t></t>
  </si>
  <si>
    <t>Žadatel prohlašuje, že</t>
  </si>
  <si>
    <t>i</t>
  </si>
  <si>
    <t>Žadatel bere na vědomí, že</t>
  </si>
  <si>
    <t>na poskytnutí finanční podpory není právní nárok,</t>
  </si>
  <si>
    <t>údaje jím uvedené v této žádosti jsou úplné a pravdivé,</t>
  </si>
  <si>
    <t>nebo pokud došlo ke změně údajů v těchto dokumentech</t>
  </si>
  <si>
    <t>na žádosti podané po stanoveném termínu nebude brán zřetel.</t>
  </si>
  <si>
    <t>o všech změnách údajů uvedených v této žádosti.</t>
  </si>
  <si>
    <t>Banka</t>
  </si>
  <si>
    <r>
      <t xml:space="preserve">Informace o činnosti žadatele,                                </t>
    </r>
    <r>
      <rPr>
        <sz val="8"/>
        <rFont val="Arial"/>
        <family val="2"/>
      </rPr>
      <t>pořádané akce, nejvýznamnější úspěchy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</t>
    </r>
    <r>
      <rPr>
        <sz val="8"/>
        <rFont val="Arial"/>
        <family val="2"/>
      </rPr>
      <t>(v případě nedostatku místa uveďte do samostatné přílohy)</t>
    </r>
  </si>
  <si>
    <t>IČ / datum narození</t>
  </si>
  <si>
    <r>
      <t xml:space="preserve">Název / jméno žadatele                                        </t>
    </r>
    <r>
      <rPr>
        <sz val="8"/>
        <rFont val="Arial"/>
        <family val="2"/>
      </rPr>
      <t>(přesný název)</t>
    </r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</si>
  <si>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</si>
  <si>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SOUHRNNÝ ROZPOČET PROJEKTU v Kč</t>
  </si>
  <si>
    <t xml:space="preserve">Výdaje projektu celkem </t>
  </si>
  <si>
    <t>Předpokládané zdroje financování projektu celkem</t>
  </si>
  <si>
    <t xml:space="preserve">vlastní zdroje žadatele 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</si>
  <si>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</si>
  <si>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</si>
  <si>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</si>
  <si>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</si>
  <si>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</si>
  <si>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>stát ( např. ministerstva, … )</t>
  </si>
  <si>
    <t>kraj</t>
  </si>
  <si>
    <t>jiné obce</t>
  </si>
  <si>
    <t xml:space="preserve">jiné veřejné zdroje </t>
  </si>
  <si>
    <t>ostatní zdroje financování</t>
  </si>
  <si>
    <t xml:space="preserve">Žadatel vyplňuje pouze bílá pole (ve sloupcích rozpočet a příspěvek ve formátu 10000 - pouze                                        číslice 0-9, bez Kč)  V barevných polích jsou naformátovány součtové vzorce. </t>
  </si>
  <si>
    <t>Uveďte osoby v zaměstnaneckém poměru, nebo pracující na dohodu o provedení práce či pracovní činnosti</t>
  </si>
  <si>
    <r>
      <t xml:space="preserve">Materiál </t>
    </r>
    <r>
      <rPr>
        <sz val="8"/>
        <rFont val="Arial"/>
        <family val="2"/>
      </rPr>
      <t>(př. spotřební materiál, kancelářské potřeby atd.)</t>
    </r>
  </si>
  <si>
    <r>
      <t xml:space="preserve">Energie </t>
    </r>
    <r>
      <rPr>
        <sz val="8"/>
        <rFont val="Arial"/>
        <family val="2"/>
      </rPr>
      <t>(elektřina, vodné, stočné, plyn - prokazatelně související s projektem)</t>
    </r>
  </si>
  <si>
    <r>
      <t xml:space="preserve">Služby </t>
    </r>
    <r>
      <rPr>
        <sz val="8"/>
        <rFont val="Arial"/>
        <family val="2"/>
      </rPr>
      <t>(nájemné, propagace, doprava, stravné, ubytování, tisk, honoráře atd…)</t>
    </r>
  </si>
  <si>
    <r>
      <t xml:space="preserve">Účel užití dotace, charakteristika projektu a odůvodnění žádosti </t>
    </r>
    <r>
      <rPr>
        <sz val="8"/>
        <rFont val="Arial"/>
        <family val="2"/>
      </rPr>
      <t>záměr, cíle, stručný popis, programová náplň, předpokládaný přínos, …                                                                        (v případě nedostatku místa uveďte do samostatné přílohy)</t>
    </r>
  </si>
  <si>
    <t>Právní forma</t>
  </si>
  <si>
    <t>VÝDAJE PROJEKTU A ZPŮSOB POUŽITÍ DOTACE</t>
  </si>
  <si>
    <t>Požadovaná dotace v Kč</t>
  </si>
  <si>
    <t>v souladu se zákonem č. 250/2000 Sb., bude plné znění smlouvy o poskytnutí dotace nad 50.000 Kč zveřejňováno,</t>
  </si>
  <si>
    <t>kopie stanov a dokladu o přidělení IČ přiložte, pokud žádáte o tento druh dotace poprvé,</t>
  </si>
  <si>
    <t>ŽÁDOST O INDIVIDUÁLNÍ DOTACI</t>
  </si>
  <si>
    <t>doklad o oprávnění jednat jménem uchazeče, pokud žádáte o tento druh dotace poprvé, nebo</t>
  </si>
  <si>
    <t>pokud došlo ke změně údajů</t>
  </si>
  <si>
    <t>nemá dluh vůči obci Senice na Hané</t>
  </si>
  <si>
    <t>nežádá o finanční příspěvek z rozpočtu obce na stejný projek</t>
  </si>
  <si>
    <t>seznámil se z Pravidly poskytování finanční podpory Obce Senice na Hané</t>
  </si>
  <si>
    <t>bude bez prodlení písemně informovat obec Senice na Hané</t>
  </si>
  <si>
    <t>Žadatel souhlasí se zpracováním svých osobních údajů uvedených v této žádosti – jména, příjmení, data narození a místa trvalého či dlouhodobého pobytu (dále jen osobní údaje) Obcí Senice na Hané podle příslušných ustanovení zákona č. 101/2000 Sb., o ochraně osobních údajů, ve znění pozdějších předpisů, a to pro všechny úkony související s poskytnutím finančního příspěvku a pro uvedení svých osobních údajů na tiskových materiálech Obce Senice na Hané určených k projednávání zastupitelstvem obce nebo radou obce, a dále na internetových stránkách a na úřední desce Obce Senice na Hané, a to po dobu nezbytnou k projednávání této žádosti a k realizaci rozhodnutí příslušného orgánu obce a dále po dobu, po kterou je Obec Senice na Hané  povinna podle platné právní úpravy dokumenty obsahující osobní údaje příjemce příspěvku zpracovávat.</t>
  </si>
  <si>
    <t xml:space="preserve">       Podpis a razítko  žadatele</t>
  </si>
  <si>
    <t>Celkový podíl požadované dotace v %</t>
  </si>
  <si>
    <t xml:space="preserve">Mzdy </t>
  </si>
  <si>
    <t>dotace požadovaná od obce Senice na Hané celkem</t>
  </si>
  <si>
    <t>Celkové výdaje</t>
  </si>
  <si>
    <t>V Senici na Hané dne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</si>
</sst>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Wingdings 2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Wingdings 2"/>
      <family val="1"/>
    </font>
    <font>
      <sz val="9"/>
      <name val="Webdings"/>
      <family val="1"/>
    </font>
    <font>
      <sz val="9"/>
      <name val="Wingdings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>
      <alignment vertical="center"/>
    </xf>
    <xf numFmtId="0" fontId="0" fillId="0" borderId="15" xfId="0" applyBorder="1" applyAlignment="1">
      <alignment vertical="center"/>
    </xf>
    <xf numFmtId="49" fontId="6" fillId="0" borderId="16" xfId="0" applyNumberFormat="1" applyFont="1" applyFill="1" applyBorder="1" applyAlignment="1" applyProtection="1">
      <alignment horizontal="left" vertical="center"/>
      <protection locked="0"/>
    </xf>
    <xf numFmtId="49" fontId="6" fillId="0" borderId="17" xfId="0" applyNumberFormat="1" applyFont="1" applyFill="1" applyBorder="1" applyAlignment="1" applyProtection="1">
      <alignment horizontal="left" vertical="center"/>
      <protection locked="0"/>
    </xf>
    <xf numFmtId="49" fontId="6" fillId="0" borderId="18" xfId="0" applyNumberFormat="1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4" fontId="0" fillId="0" borderId="14" xfId="0" applyNumberFormat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4" fontId="0" fillId="0" borderId="19" xfId="0" applyNumberFormat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33" borderId="22" xfId="0" applyFont="1" applyFill="1" applyBorder="1" applyAlignment="1" applyProtection="1">
      <alignment horizontal="left" vertical="center"/>
      <protection/>
    </xf>
    <xf numFmtId="0" fontId="0" fillId="33" borderId="2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24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14" fontId="3" fillId="0" borderId="25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3" fillId="35" borderId="26" xfId="0" applyNumberFormat="1" applyFont="1" applyFill="1" applyBorder="1" applyAlignment="1" applyProtection="1">
      <alignment horizontal="right" vertical="center"/>
      <protection hidden="1"/>
    </xf>
    <xf numFmtId="9" fontId="3" fillId="34" borderId="26" xfId="0" applyNumberFormat="1" applyFont="1" applyFill="1" applyBorder="1" applyAlignment="1" applyProtection="1">
      <alignment horizontal="right" vertical="center"/>
      <protection hidden="1"/>
    </xf>
    <xf numFmtId="9" fontId="3" fillId="34" borderId="27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>
      <alignment horizontal="left" vertical="center" wrapText="1"/>
    </xf>
    <xf numFmtId="4" fontId="3" fillId="34" borderId="28" xfId="0" applyNumberFormat="1" applyFont="1" applyFill="1" applyBorder="1" applyAlignment="1" applyProtection="1">
      <alignment horizontal="right" vertical="center"/>
      <protection hidden="1"/>
    </xf>
    <xf numFmtId="4" fontId="3" fillId="34" borderId="29" xfId="0" applyNumberFormat="1" applyFont="1" applyFill="1" applyBorder="1" applyAlignment="1" applyProtection="1">
      <alignment horizontal="right" vertical="center"/>
      <protection hidden="1"/>
    </xf>
    <xf numFmtId="4" fontId="3" fillId="33" borderId="28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left"/>
    </xf>
    <xf numFmtId="0" fontId="3" fillId="34" borderId="30" xfId="0" applyFont="1" applyFill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left" vertical="center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3" fillId="34" borderId="34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3" fillId="33" borderId="37" xfId="0" applyFont="1" applyFill="1" applyBorder="1" applyAlignment="1" applyProtection="1">
      <alignment horizontal="left" vertical="center"/>
      <protection/>
    </xf>
    <xf numFmtId="0" fontId="3" fillId="33" borderId="38" xfId="0" applyFont="1" applyFill="1" applyBorder="1" applyAlignment="1" applyProtection="1">
      <alignment horizontal="left" vertical="center"/>
      <protection/>
    </xf>
    <xf numFmtId="4" fontId="3" fillId="34" borderId="39" xfId="0" applyNumberFormat="1" applyFont="1" applyFill="1" applyBorder="1" applyAlignment="1" applyProtection="1">
      <alignment horizontal="right" vertical="center"/>
      <protection hidden="1"/>
    </xf>
    <xf numFmtId="4" fontId="3" fillId="34" borderId="40" xfId="0" applyNumberFormat="1" applyFont="1" applyFill="1" applyBorder="1" applyAlignment="1" applyProtection="1">
      <alignment horizontal="right" vertical="center"/>
      <protection hidden="1"/>
    </xf>
    <xf numFmtId="0" fontId="3" fillId="33" borderId="41" xfId="0" applyFont="1" applyFill="1" applyBorder="1" applyAlignment="1" applyProtection="1">
      <alignment horizontal="left" vertical="center"/>
      <protection/>
    </xf>
    <xf numFmtId="0" fontId="3" fillId="33" borderId="42" xfId="0" applyFont="1" applyFill="1" applyBorder="1" applyAlignment="1" applyProtection="1">
      <alignment horizontal="left" vertical="center"/>
      <protection/>
    </xf>
    <xf numFmtId="0" fontId="0" fillId="33" borderId="30" xfId="0" applyFont="1" applyFill="1" applyBorder="1" applyAlignment="1" applyProtection="1">
      <alignment horizontal="left" vertical="center"/>
      <protection/>
    </xf>
    <xf numFmtId="0" fontId="0" fillId="33" borderId="31" xfId="0" applyFont="1" applyFill="1" applyBorder="1" applyAlignment="1" applyProtection="1">
      <alignment horizontal="left" vertical="center"/>
      <protection/>
    </xf>
    <xf numFmtId="4" fontId="0" fillId="33" borderId="14" xfId="0" applyNumberFormat="1" applyFill="1" applyBorder="1" applyAlignment="1" applyProtection="1">
      <alignment horizontal="right" vertical="center"/>
      <protection/>
    </xf>
    <xf numFmtId="4" fontId="0" fillId="33" borderId="19" xfId="0" applyNumberFormat="1" applyFill="1" applyBorder="1" applyAlignment="1" applyProtection="1">
      <alignment horizontal="right" vertical="center"/>
      <protection/>
    </xf>
    <xf numFmtId="4" fontId="0" fillId="0" borderId="28" xfId="0" applyNumberFormat="1" applyBorder="1" applyAlignment="1" applyProtection="1">
      <alignment horizontal="right" vertical="center"/>
      <protection locked="0"/>
    </xf>
    <xf numFmtId="4" fontId="0" fillId="0" borderId="29" xfId="0" applyNumberFormat="1" applyBorder="1" applyAlignment="1" applyProtection="1">
      <alignment horizontal="right" vertical="center"/>
      <protection locked="0"/>
    </xf>
    <xf numFmtId="4" fontId="4" fillId="36" borderId="28" xfId="0" applyNumberFormat="1" applyFont="1" applyFill="1" applyBorder="1" applyAlignment="1" applyProtection="1">
      <alignment horizontal="right" vertical="center"/>
      <protection locked="0"/>
    </xf>
    <xf numFmtId="4" fontId="4" fillId="36" borderId="29" xfId="0" applyNumberFormat="1" applyFont="1" applyFill="1" applyBorder="1" applyAlignment="1" applyProtection="1">
      <alignment horizontal="right" vertical="center"/>
      <protection locked="0"/>
    </xf>
    <xf numFmtId="4" fontId="3" fillId="33" borderId="34" xfId="0" applyNumberFormat="1" applyFont="1" applyFill="1" applyBorder="1" applyAlignment="1" applyProtection="1">
      <alignment horizontal="right" vertical="center"/>
      <protection/>
    </xf>
    <xf numFmtId="4" fontId="3" fillId="33" borderId="43" xfId="0" applyNumberFormat="1" applyFont="1" applyFill="1" applyBorder="1" applyAlignment="1" applyProtection="1">
      <alignment horizontal="right" vertical="center"/>
      <protection/>
    </xf>
    <xf numFmtId="4" fontId="3" fillId="33" borderId="44" xfId="0" applyNumberFormat="1" applyFont="1" applyFill="1" applyBorder="1" applyAlignment="1" applyProtection="1">
      <alignment horizontal="right" vertical="center"/>
      <protection/>
    </xf>
    <xf numFmtId="0" fontId="3" fillId="33" borderId="45" xfId="0" applyFont="1" applyFill="1" applyBorder="1" applyAlignment="1" applyProtection="1">
      <alignment horizontal="left" vertical="center"/>
      <protection/>
    </xf>
    <xf numFmtId="0" fontId="3" fillId="33" borderId="43" xfId="0" applyFont="1" applyFill="1" applyBorder="1" applyAlignment="1" applyProtection="1">
      <alignment horizontal="left" vertical="center"/>
      <protection/>
    </xf>
    <xf numFmtId="0" fontId="3" fillId="33" borderId="46" xfId="0" applyFont="1" applyFill="1" applyBorder="1" applyAlignment="1" applyProtection="1">
      <alignment horizontal="left" vertical="center"/>
      <protection/>
    </xf>
    <xf numFmtId="0" fontId="3" fillId="34" borderId="47" xfId="0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3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35" fillId="0" borderId="14" xfId="36" applyBorder="1" applyAlignment="1" applyProtection="1">
      <alignment horizontal="left" vertical="center" wrapText="1"/>
      <protection locked="0"/>
    </xf>
    <xf numFmtId="4" fontId="3" fillId="33" borderId="37" xfId="0" applyNumberFormat="1" applyFont="1" applyFill="1" applyBorder="1" applyAlignment="1" applyProtection="1">
      <alignment horizontal="right" vertical="center"/>
      <protection/>
    </xf>
    <xf numFmtId="4" fontId="3" fillId="33" borderId="48" xfId="0" applyNumberFormat="1" applyFont="1" applyFill="1" applyBorder="1" applyAlignment="1" applyProtection="1">
      <alignment horizontal="right" vertical="center"/>
      <protection/>
    </xf>
    <xf numFmtId="0" fontId="3" fillId="33" borderId="45" xfId="0" applyFont="1" applyFill="1" applyBorder="1" applyAlignment="1" applyProtection="1">
      <alignment vertical="center"/>
      <protection/>
    </xf>
    <xf numFmtId="0" fontId="0" fillId="33" borderId="43" xfId="0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 wrapText="1"/>
      <protection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36" xfId="0" applyFill="1" applyBorder="1" applyAlignment="1" applyProtection="1">
      <alignment vertical="center" wrapText="1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0" fillId="33" borderId="36" xfId="0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3" fillId="33" borderId="32" xfId="0" applyFont="1" applyFill="1" applyBorder="1" applyAlignment="1" applyProtection="1">
      <alignment vertical="center" wrapText="1"/>
      <protection/>
    </xf>
    <xf numFmtId="0" fontId="0" fillId="33" borderId="28" xfId="0" applyFill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3" fillId="33" borderId="14" xfId="0" applyFont="1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3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3" fillId="33" borderId="36" xfId="0" applyFont="1" applyFill="1" applyBorder="1" applyAlignment="1" applyProtection="1">
      <alignment horizontal="left" vertical="center"/>
      <protection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3" borderId="19" xfId="0" applyFont="1" applyFill="1" applyBorder="1" applyAlignment="1" applyProtection="1">
      <alignment horizontal="left" vertical="center"/>
      <protection hidden="1"/>
    </xf>
    <xf numFmtId="4" fontId="3" fillId="35" borderId="14" xfId="0" applyNumberFormat="1" applyFont="1" applyFill="1" applyBorder="1" applyAlignment="1" applyProtection="1">
      <alignment horizontal="right" vertical="center"/>
      <protection/>
    </xf>
    <xf numFmtId="0" fontId="0" fillId="34" borderId="28" xfId="0" applyFont="1" applyFill="1" applyBorder="1" applyAlignment="1" applyProtection="1">
      <alignment horizontal="center" vertical="center" wrapText="1"/>
      <protection/>
    </xf>
    <xf numFmtId="0" fontId="0" fillId="34" borderId="29" xfId="0" applyFont="1" applyFill="1" applyBorder="1" applyAlignment="1" applyProtection="1">
      <alignment horizontal="center" vertical="center" wrapText="1"/>
      <protection/>
    </xf>
    <xf numFmtId="4" fontId="3" fillId="33" borderId="39" xfId="0" applyNumberFormat="1" applyFont="1" applyFill="1" applyBorder="1" applyAlignment="1" applyProtection="1">
      <alignment horizontal="right" vertical="center"/>
      <protection hidden="1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0" fontId="3" fillId="33" borderId="30" xfId="0" applyFont="1" applyFill="1" applyBorder="1" applyAlignment="1" applyProtection="1">
      <alignment horizontal="left" vertical="center"/>
      <protection/>
    </xf>
    <xf numFmtId="0" fontId="3" fillId="33" borderId="31" xfId="0" applyFont="1" applyFill="1" applyBorder="1" applyAlignment="1" applyProtection="1">
      <alignment horizontal="left" vertical="center"/>
      <protection/>
    </xf>
    <xf numFmtId="0" fontId="51" fillId="0" borderId="15" xfId="0" applyFont="1" applyBorder="1" applyAlignment="1">
      <alignment horizontal="center" vertical="center"/>
    </xf>
    <xf numFmtId="4" fontId="3" fillId="35" borderId="27" xfId="0" applyNumberFormat="1" applyFont="1" applyFill="1" applyBorder="1" applyAlignment="1" applyProtection="1">
      <alignment horizontal="right" vertical="center"/>
      <protection hidden="1"/>
    </xf>
    <xf numFmtId="0" fontId="4" fillId="33" borderId="4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 vertical="top" wrapText="1"/>
    </xf>
    <xf numFmtId="0" fontId="4" fillId="33" borderId="53" xfId="0" applyFont="1" applyFill="1" applyBorder="1" applyAlignment="1">
      <alignment horizontal="center" vertical="top" wrapText="1"/>
    </xf>
    <xf numFmtId="0" fontId="4" fillId="33" borderId="52" xfId="0" applyFont="1" applyFill="1" applyBorder="1" applyAlignment="1">
      <alignment horizontal="center" vertical="top" wrapText="1"/>
    </xf>
    <xf numFmtId="0" fontId="51" fillId="0" borderId="5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radeckralove.org/file/5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showGridLines="0" showZeros="0" tabSelected="1" zoomScaleSheetLayoutView="100" zoomScalePageLayoutView="0" workbookViewId="0" topLeftCell="A1">
      <selection activeCell="F15" sqref="F15:R15"/>
    </sheetView>
  </sheetViews>
  <sheetFormatPr defaultColWidth="9.140625" defaultRowHeight="12.75"/>
  <cols>
    <col min="1" max="5" width="4.8515625" style="1" customWidth="1"/>
    <col min="6" max="10" width="4.7109375" style="1" customWidth="1"/>
    <col min="11" max="11" width="6.140625" style="1" bestFit="1" customWidth="1"/>
    <col min="12" max="15" width="4.7109375" style="1" customWidth="1"/>
    <col min="16" max="16" width="5.00390625" style="1" customWidth="1"/>
    <col min="17" max="18" width="4.57421875" style="1" customWidth="1"/>
    <col min="19" max="16384" width="9.140625" style="1" customWidth="1"/>
  </cols>
  <sheetData>
    <row r="1" spans="1:18" ht="30" customHeight="1">
      <c r="A1" s="121">
        <v>2019</v>
      </c>
      <c r="B1" s="122"/>
      <c r="C1" s="144" t="s">
        <v>65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6"/>
    </row>
    <row r="2" spans="1:18" ht="30" customHeight="1" thickBot="1">
      <c r="A2" s="123"/>
      <c r="B2" s="124"/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9"/>
    </row>
    <row r="3" ht="15.75" customHeight="1" thickBot="1"/>
    <row r="4" spans="1:18" ht="15.75" customHeight="1">
      <c r="A4" s="125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7"/>
    </row>
    <row r="5" spans="1:18" ht="36" customHeight="1">
      <c r="A5" s="128" t="s">
        <v>38</v>
      </c>
      <c r="B5" s="129"/>
      <c r="C5" s="129"/>
      <c r="D5" s="129"/>
      <c r="E5" s="130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</row>
    <row r="6" spans="1:18" ht="15" customHeight="1">
      <c r="A6" s="27" t="s">
        <v>37</v>
      </c>
      <c r="B6" s="28"/>
      <c r="C6" s="28"/>
      <c r="D6" s="28"/>
      <c r="E6" s="29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5" customHeight="1">
      <c r="A7" s="27" t="s">
        <v>60</v>
      </c>
      <c r="B7" s="28"/>
      <c r="C7" s="28"/>
      <c r="D7" s="28"/>
      <c r="E7" s="29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</row>
    <row r="8" spans="1:18" ht="15" customHeight="1">
      <c r="A8" s="104" t="s">
        <v>1</v>
      </c>
      <c r="B8" s="100"/>
      <c r="C8" s="100"/>
      <c r="D8" s="100"/>
      <c r="E8" s="100"/>
      <c r="F8" s="114" t="s">
        <v>2</v>
      </c>
      <c r="G8" s="114"/>
      <c r="H8" s="89"/>
      <c r="I8" s="90"/>
      <c r="J8" s="90"/>
      <c r="K8" s="90"/>
      <c r="L8" s="90"/>
      <c r="M8" s="90"/>
      <c r="N8" s="90"/>
      <c r="O8" s="90"/>
      <c r="P8" s="18" t="s">
        <v>3</v>
      </c>
      <c r="Q8" s="93"/>
      <c r="R8" s="132"/>
    </row>
    <row r="9" spans="1:18" ht="15" customHeight="1">
      <c r="A9" s="105"/>
      <c r="B9" s="100"/>
      <c r="C9" s="100"/>
      <c r="D9" s="100"/>
      <c r="E9" s="100"/>
      <c r="F9" s="114" t="s">
        <v>4</v>
      </c>
      <c r="G9" s="114"/>
      <c r="H9" s="89"/>
      <c r="I9" s="90"/>
      <c r="J9" s="90"/>
      <c r="K9" s="90"/>
      <c r="L9" s="90"/>
      <c r="M9" s="90"/>
      <c r="N9" s="90"/>
      <c r="O9" s="90"/>
      <c r="P9" s="18" t="s">
        <v>5</v>
      </c>
      <c r="Q9" s="131"/>
      <c r="R9" s="132"/>
    </row>
    <row r="10" spans="1:18" ht="15" customHeight="1">
      <c r="A10" s="120" t="s">
        <v>6</v>
      </c>
      <c r="B10" s="114"/>
      <c r="C10" s="114"/>
      <c r="D10" s="114"/>
      <c r="E10" s="114"/>
      <c r="F10" s="114" t="s">
        <v>7</v>
      </c>
      <c r="G10" s="114"/>
      <c r="H10" s="117"/>
      <c r="I10" s="118"/>
      <c r="J10" s="119"/>
      <c r="K10" s="18" t="s">
        <v>8</v>
      </c>
      <c r="L10" s="94"/>
      <c r="M10" s="90"/>
      <c r="N10" s="90"/>
      <c r="O10" s="90"/>
      <c r="P10" s="90"/>
      <c r="Q10" s="90"/>
      <c r="R10" s="91"/>
    </row>
    <row r="11" spans="1:18" ht="15" customHeight="1">
      <c r="A11" s="120" t="s">
        <v>9</v>
      </c>
      <c r="B11" s="114"/>
      <c r="C11" s="114"/>
      <c r="D11" s="114"/>
      <c r="E11" s="114"/>
      <c r="F11" s="94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</row>
    <row r="12" spans="1:18" ht="15" customHeight="1">
      <c r="A12" s="120" t="s">
        <v>10</v>
      </c>
      <c r="B12" s="114"/>
      <c r="C12" s="114"/>
      <c r="D12" s="114"/>
      <c r="E12" s="114"/>
      <c r="F12" s="115"/>
      <c r="G12" s="107"/>
      <c r="H12" s="107"/>
      <c r="I12" s="107"/>
      <c r="J12" s="116"/>
      <c r="K12" s="18" t="s">
        <v>35</v>
      </c>
      <c r="L12" s="115"/>
      <c r="M12" s="107"/>
      <c r="N12" s="107"/>
      <c r="O12" s="107"/>
      <c r="P12" s="107"/>
      <c r="Q12" s="107"/>
      <c r="R12" s="108"/>
    </row>
    <row r="13" spans="1:18" ht="26.25" customHeight="1">
      <c r="A13" s="104" t="s">
        <v>11</v>
      </c>
      <c r="B13" s="100"/>
      <c r="C13" s="100"/>
      <c r="D13" s="100"/>
      <c r="E13" s="100"/>
      <c r="F13" s="99" t="s">
        <v>12</v>
      </c>
      <c r="G13" s="100"/>
      <c r="H13" s="89"/>
      <c r="I13" s="90"/>
      <c r="J13" s="90"/>
      <c r="K13" s="90"/>
      <c r="L13" s="90"/>
      <c r="M13" s="90"/>
      <c r="N13" s="114" t="s">
        <v>13</v>
      </c>
      <c r="O13" s="114"/>
      <c r="P13" s="106"/>
      <c r="Q13" s="107"/>
      <c r="R13" s="108"/>
    </row>
    <row r="14" spans="1:18" ht="15" customHeight="1">
      <c r="A14" s="105"/>
      <c r="B14" s="100"/>
      <c r="C14" s="100"/>
      <c r="D14" s="100"/>
      <c r="E14" s="100"/>
      <c r="F14" s="99" t="s">
        <v>7</v>
      </c>
      <c r="G14" s="100"/>
      <c r="H14" s="92"/>
      <c r="I14" s="93"/>
      <c r="J14" s="93"/>
      <c r="K14" s="18" t="s">
        <v>8</v>
      </c>
      <c r="L14" s="94"/>
      <c r="M14" s="90"/>
      <c r="N14" s="90"/>
      <c r="O14" s="90"/>
      <c r="P14" s="90"/>
      <c r="Q14" s="90"/>
      <c r="R14" s="91"/>
    </row>
    <row r="15" spans="1:18" ht="84.75" customHeight="1" thickBot="1">
      <c r="A15" s="109" t="s">
        <v>36</v>
      </c>
      <c r="B15" s="110"/>
      <c r="C15" s="110"/>
      <c r="D15" s="110"/>
      <c r="E15" s="110"/>
      <c r="F15" s="111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3"/>
    </row>
    <row r="16" ht="19.5" customHeight="1" thickBot="1"/>
    <row r="17" spans="1:18" ht="15.75" customHeight="1">
      <c r="A17" s="61" t="s">
        <v>14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</row>
    <row r="18" spans="1:18" ht="15" customHeight="1">
      <c r="A18" s="27" t="s">
        <v>15</v>
      </c>
      <c r="B18" s="28"/>
      <c r="C18" s="28"/>
      <c r="D18" s="28"/>
      <c r="E18" s="29"/>
      <c r="F18" s="89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</row>
    <row r="19" spans="1:18" ht="15" customHeight="1">
      <c r="A19" s="101" t="s">
        <v>16</v>
      </c>
      <c r="B19" s="102"/>
      <c r="C19" s="102"/>
      <c r="D19" s="102"/>
      <c r="E19" s="102"/>
      <c r="F19" s="99" t="s">
        <v>12</v>
      </c>
      <c r="G19" s="100"/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1"/>
    </row>
    <row r="20" spans="1:18" ht="15" customHeight="1">
      <c r="A20" s="103"/>
      <c r="B20" s="102"/>
      <c r="C20" s="102"/>
      <c r="D20" s="102"/>
      <c r="E20" s="102"/>
      <c r="F20" s="99" t="s">
        <v>7</v>
      </c>
      <c r="G20" s="100"/>
      <c r="H20" s="92"/>
      <c r="I20" s="93"/>
      <c r="J20" s="93"/>
      <c r="K20" s="18" t="s">
        <v>8</v>
      </c>
      <c r="L20" s="94"/>
      <c r="M20" s="90"/>
      <c r="N20" s="90"/>
      <c r="O20" s="90"/>
      <c r="P20" s="90"/>
      <c r="Q20" s="90"/>
      <c r="R20" s="91"/>
    </row>
    <row r="21" spans="1:18" ht="210" customHeight="1">
      <c r="A21" s="101" t="s">
        <v>59</v>
      </c>
      <c r="B21" s="102"/>
      <c r="C21" s="102"/>
      <c r="D21" s="102"/>
      <c r="E21" s="102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</row>
    <row r="22" ht="15.75" customHeight="1"/>
    <row r="23" spans="1:18" ht="24" customHeight="1" thickBot="1">
      <c r="A23" s="150" t="s">
        <v>39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</row>
    <row r="24" spans="1:18" ht="15" customHeight="1" thickBot="1">
      <c r="A24" s="86" t="s">
        <v>40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</row>
    <row r="25" spans="1:18" ht="14.25" customHeight="1" thickBot="1">
      <c r="A25" s="97" t="s">
        <v>41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80">
        <f>M77</f>
        <v>0</v>
      </c>
      <c r="Q25" s="95"/>
      <c r="R25" s="96"/>
    </row>
    <row r="26" spans="1:18" ht="14.25" customHeight="1">
      <c r="A26" s="83" t="s">
        <v>42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/>
      <c r="P26" s="80">
        <f>P27+P38+P32+P37</f>
        <v>0</v>
      </c>
      <c r="Q26" s="81"/>
      <c r="R26" s="82"/>
    </row>
    <row r="27" spans="1:18" ht="13.5" customHeight="1">
      <c r="A27" s="3"/>
      <c r="B27" s="70" t="s">
        <v>43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74">
        <f>SUM(P28:R31)</f>
        <v>0</v>
      </c>
      <c r="Q27" s="74"/>
      <c r="R27" s="75"/>
    </row>
    <row r="28" spans="1:18" ht="13.5" customHeight="1">
      <c r="A28" s="5"/>
      <c r="B28" s="8"/>
      <c r="C28" s="40" t="s">
        <v>44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30"/>
      <c r="Q28" s="30"/>
      <c r="R28" s="34"/>
    </row>
    <row r="29" spans="1:18" ht="13.5" customHeight="1">
      <c r="A29" s="5"/>
      <c r="B29" s="20"/>
      <c r="C29" s="40" t="s">
        <v>45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30"/>
      <c r="Q29" s="30"/>
      <c r="R29" s="34"/>
    </row>
    <row r="30" spans="1:18" ht="13.5" customHeight="1">
      <c r="A30" s="5"/>
      <c r="B30" s="20"/>
      <c r="C30" s="40" t="s">
        <v>46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30"/>
      <c r="Q30" s="30"/>
      <c r="R30" s="34"/>
    </row>
    <row r="31" spans="1:18" ht="13.5" customHeight="1">
      <c r="A31" s="5"/>
      <c r="B31" s="20"/>
      <c r="C31" s="38" t="s">
        <v>47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30"/>
      <c r="Q31" s="30"/>
      <c r="R31" s="34"/>
    </row>
    <row r="32" spans="1:18" ht="13.5" customHeight="1">
      <c r="A32" s="3"/>
      <c r="B32" s="70" t="s">
        <v>48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74">
        <f>SUM(P33:R36)</f>
        <v>0</v>
      </c>
      <c r="Q32" s="74"/>
      <c r="R32" s="75"/>
    </row>
    <row r="33" spans="1:18" ht="13.5" customHeight="1">
      <c r="A33" s="5"/>
      <c r="B33" s="19"/>
      <c r="C33" s="40" t="s">
        <v>49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30"/>
      <c r="Q33" s="30"/>
      <c r="R33" s="34"/>
    </row>
    <row r="34" spans="1:18" ht="13.5" customHeight="1">
      <c r="A34" s="5"/>
      <c r="B34" s="19"/>
      <c r="C34" s="40" t="s">
        <v>50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30"/>
      <c r="Q34" s="30"/>
      <c r="R34" s="34"/>
    </row>
    <row r="35" spans="1:18" ht="13.5" customHeight="1">
      <c r="A35" s="5"/>
      <c r="B35" s="19"/>
      <c r="C35" s="40" t="s">
        <v>51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  <c r="P35" s="30"/>
      <c r="Q35" s="30"/>
      <c r="R35" s="34"/>
    </row>
    <row r="36" spans="1:18" ht="13.5" customHeight="1">
      <c r="A36" s="5"/>
      <c r="B36" s="19"/>
      <c r="C36" s="38" t="s">
        <v>52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  <c r="P36" s="30"/>
      <c r="Q36" s="30"/>
      <c r="R36" s="34"/>
    </row>
    <row r="37" spans="1:18" ht="13.5" customHeight="1" thickBot="1">
      <c r="A37" s="2"/>
      <c r="B37" s="72" t="s">
        <v>53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  <c r="P37" s="76">
        <v>0</v>
      </c>
      <c r="Q37" s="76"/>
      <c r="R37" s="77"/>
    </row>
    <row r="38" spans="1:18" ht="17.25" customHeight="1" thickBot="1">
      <c r="A38" s="22"/>
      <c r="B38" s="57" t="s">
        <v>76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8"/>
      <c r="P38" s="78"/>
      <c r="Q38" s="78"/>
      <c r="R38" s="79"/>
    </row>
    <row r="39" spans="1:18" ht="9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27" customHeight="1" thickBot="1">
      <c r="A40" s="150" t="s">
        <v>54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</row>
    <row r="41" spans="1:18" ht="15" customHeight="1">
      <c r="A41" s="61" t="s">
        <v>61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3"/>
    </row>
    <row r="42" spans="1:18" ht="14.25" customHeight="1">
      <c r="A42" s="64" t="s">
        <v>17</v>
      </c>
      <c r="B42" s="65"/>
      <c r="C42" s="133">
        <f>F18</f>
        <v>0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4"/>
    </row>
    <row r="43" spans="1:18" ht="28.5" customHeight="1" thickBot="1">
      <c r="A43" s="59" t="s">
        <v>18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 t="s">
        <v>23</v>
      </c>
      <c r="N43" s="60"/>
      <c r="O43" s="60"/>
      <c r="P43" s="136" t="s">
        <v>62</v>
      </c>
      <c r="Q43" s="136"/>
      <c r="R43" s="137"/>
    </row>
    <row r="44" spans="1:18" ht="14.25" customHeight="1" thickBot="1">
      <c r="A44" s="21"/>
      <c r="B44" s="66" t="s">
        <v>77</v>
      </c>
      <c r="C44" s="66"/>
      <c r="D44" s="66"/>
      <c r="E44" s="66"/>
      <c r="F44" s="66"/>
      <c r="G44" s="66"/>
      <c r="H44" s="66"/>
      <c r="I44" s="66"/>
      <c r="J44" s="66"/>
      <c r="K44" s="66"/>
      <c r="L44" s="67"/>
      <c r="M44" s="49">
        <f>M45+M52+M56+M69+M74</f>
        <v>0</v>
      </c>
      <c r="N44" s="49"/>
      <c r="O44" s="49"/>
      <c r="P44" s="49">
        <f>P45+P52+P56+P69+P74</f>
        <v>0</v>
      </c>
      <c r="Q44" s="49"/>
      <c r="R44" s="143"/>
    </row>
    <row r="45" spans="1:18" ht="13.5" customHeight="1">
      <c r="A45" s="83" t="s">
        <v>56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5"/>
      <c r="M45" s="138">
        <f>SUM(M46:O51)</f>
        <v>0</v>
      </c>
      <c r="N45" s="138"/>
      <c r="O45" s="138"/>
      <c r="P45" s="68">
        <f>SUM(P46:R51)</f>
        <v>0</v>
      </c>
      <c r="Q45" s="68"/>
      <c r="R45" s="69"/>
    </row>
    <row r="46" spans="1:18" ht="13.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30"/>
      <c r="N46" s="30"/>
      <c r="O46" s="30"/>
      <c r="P46" s="30"/>
      <c r="Q46" s="30"/>
      <c r="R46" s="34"/>
    </row>
    <row r="47" spans="1:18" ht="13.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30"/>
      <c r="N47" s="30"/>
      <c r="O47" s="30"/>
      <c r="P47" s="30"/>
      <c r="Q47" s="30"/>
      <c r="R47" s="34"/>
    </row>
    <row r="48" spans="1:18" ht="13.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30"/>
      <c r="N48" s="30"/>
      <c r="O48" s="30"/>
      <c r="P48" s="30"/>
      <c r="Q48" s="30"/>
      <c r="R48" s="34"/>
    </row>
    <row r="49" spans="1:18" ht="13.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30"/>
      <c r="N49" s="30"/>
      <c r="O49" s="30"/>
      <c r="P49" s="30"/>
      <c r="Q49" s="30"/>
      <c r="R49" s="34"/>
    </row>
    <row r="50" spans="1:18" ht="13.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30"/>
      <c r="N50" s="30"/>
      <c r="O50" s="30"/>
      <c r="P50" s="30"/>
      <c r="Q50" s="30"/>
      <c r="R50" s="34"/>
    </row>
    <row r="51" spans="1:18" ht="13.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30"/>
      <c r="N51" s="30"/>
      <c r="O51" s="30"/>
      <c r="P51" s="30"/>
      <c r="Q51" s="30"/>
      <c r="R51" s="34"/>
    </row>
    <row r="52" spans="1:18" ht="13.5" customHeight="1">
      <c r="A52" s="27" t="s">
        <v>57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135">
        <f>SUM(M53:O55)</f>
        <v>0</v>
      </c>
      <c r="N52" s="135"/>
      <c r="O52" s="135"/>
      <c r="P52" s="68">
        <f>SUM(P53:R55)</f>
        <v>0</v>
      </c>
      <c r="Q52" s="68"/>
      <c r="R52" s="69"/>
    </row>
    <row r="53" spans="1:18" ht="13.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30"/>
      <c r="N53" s="30"/>
      <c r="O53" s="30"/>
      <c r="P53" s="30"/>
      <c r="Q53" s="30"/>
      <c r="R53" s="34"/>
    </row>
    <row r="54" spans="1:18" ht="13.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30"/>
      <c r="N54" s="30"/>
      <c r="O54" s="30"/>
      <c r="P54" s="30"/>
      <c r="Q54" s="30"/>
      <c r="R54" s="34"/>
    </row>
    <row r="55" spans="1:18" ht="13.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30"/>
      <c r="N55" s="30"/>
      <c r="O55" s="30"/>
      <c r="P55" s="30"/>
      <c r="Q55" s="30"/>
      <c r="R55" s="34"/>
    </row>
    <row r="56" spans="1:18" ht="13.5" customHeight="1">
      <c r="A56" s="27" t="s">
        <v>58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9"/>
      <c r="M56" s="138">
        <f>SUM(M57:O68)</f>
        <v>0</v>
      </c>
      <c r="N56" s="138"/>
      <c r="O56" s="138"/>
      <c r="P56" s="68">
        <f>SUM(P57:R68)</f>
        <v>0</v>
      </c>
      <c r="Q56" s="68"/>
      <c r="R56" s="69"/>
    </row>
    <row r="57" spans="1:18" ht="13.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30"/>
      <c r="N57" s="30"/>
      <c r="O57" s="30"/>
      <c r="P57" s="30"/>
      <c r="Q57" s="30"/>
      <c r="R57" s="34"/>
    </row>
    <row r="58" spans="1:18" ht="13.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30"/>
      <c r="N58" s="30"/>
      <c r="O58" s="30"/>
      <c r="P58" s="30"/>
      <c r="Q58" s="30"/>
      <c r="R58" s="34"/>
    </row>
    <row r="59" spans="1:18" ht="13.5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30"/>
      <c r="N59" s="30"/>
      <c r="O59" s="30"/>
      <c r="P59" s="30"/>
      <c r="Q59" s="30"/>
      <c r="R59" s="34"/>
    </row>
    <row r="60" spans="1:18" ht="13.5" customHeight="1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  <c r="M60" s="30"/>
      <c r="N60" s="30"/>
      <c r="O60" s="30"/>
      <c r="P60" s="30"/>
      <c r="Q60" s="30"/>
      <c r="R60" s="34"/>
    </row>
    <row r="61" spans="1:18" ht="13.5" customHeight="1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30"/>
      <c r="N61" s="30"/>
      <c r="O61" s="30"/>
      <c r="P61" s="139"/>
      <c r="Q61" s="30"/>
      <c r="R61" s="34"/>
    </row>
    <row r="62" spans="1:18" ht="13.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6"/>
      <c r="M62" s="30"/>
      <c r="N62" s="30"/>
      <c r="O62" s="30"/>
      <c r="P62" s="30"/>
      <c r="Q62" s="30"/>
      <c r="R62" s="34"/>
    </row>
    <row r="63" spans="1:18" ht="13.5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30"/>
      <c r="N63" s="30"/>
      <c r="O63" s="30"/>
      <c r="P63" s="30"/>
      <c r="Q63" s="30"/>
      <c r="R63" s="34"/>
    </row>
    <row r="64" spans="1:18" ht="13.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30"/>
      <c r="N64" s="30"/>
      <c r="O64" s="30"/>
      <c r="P64" s="30"/>
      <c r="Q64" s="30"/>
      <c r="R64" s="34"/>
    </row>
    <row r="65" spans="1:18" ht="13.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6"/>
      <c r="M65" s="30"/>
      <c r="N65" s="30"/>
      <c r="O65" s="30"/>
      <c r="P65" s="30"/>
      <c r="Q65" s="30"/>
      <c r="R65" s="34"/>
    </row>
    <row r="66" spans="1:18" ht="13.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30"/>
      <c r="N66" s="30"/>
      <c r="O66" s="30"/>
      <c r="P66" s="30"/>
      <c r="Q66" s="30"/>
      <c r="R66" s="34"/>
    </row>
    <row r="67" spans="1:18" ht="13.5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30"/>
      <c r="N67" s="30"/>
      <c r="O67" s="30"/>
      <c r="P67" s="30"/>
      <c r="Q67" s="30"/>
      <c r="R67" s="34"/>
    </row>
    <row r="68" spans="1:18" ht="13.5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6"/>
      <c r="M68" s="30"/>
      <c r="N68" s="30"/>
      <c r="O68" s="30"/>
      <c r="P68" s="30"/>
      <c r="Q68" s="30"/>
      <c r="R68" s="34"/>
    </row>
    <row r="69" spans="1:18" ht="13.5" customHeight="1">
      <c r="A69" s="27" t="s">
        <v>75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9"/>
      <c r="M69" s="138">
        <f>SUM(M70:O73)</f>
        <v>0</v>
      </c>
      <c r="N69" s="138"/>
      <c r="O69" s="138"/>
      <c r="P69" s="68">
        <f>SUM(P70:R73)</f>
        <v>0</v>
      </c>
      <c r="Q69" s="68"/>
      <c r="R69" s="69"/>
    </row>
    <row r="70" spans="1:18" ht="13.5" customHeight="1">
      <c r="A70" s="42" t="s">
        <v>19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4"/>
      <c r="M70" s="30"/>
      <c r="N70" s="30"/>
      <c r="O70" s="30"/>
      <c r="P70" s="30"/>
      <c r="Q70" s="30"/>
      <c r="R70" s="34"/>
    </row>
    <row r="71" spans="1:18" ht="13.5" customHeight="1">
      <c r="A71" s="42" t="s">
        <v>20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/>
      <c r="M71" s="30"/>
      <c r="N71" s="30"/>
      <c r="O71" s="30"/>
      <c r="P71" s="30"/>
      <c r="Q71" s="30"/>
      <c r="R71" s="34"/>
    </row>
    <row r="72" spans="1:18" ht="13.5" customHeight="1">
      <c r="A72" s="42" t="s">
        <v>21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30"/>
      <c r="N72" s="30"/>
      <c r="O72" s="30"/>
      <c r="P72" s="30"/>
      <c r="Q72" s="30"/>
      <c r="R72" s="34"/>
    </row>
    <row r="73" spans="1:18" ht="13.5" customHeight="1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30"/>
      <c r="N73" s="30"/>
      <c r="O73" s="30"/>
      <c r="P73" s="30"/>
      <c r="Q73" s="30"/>
      <c r="R73" s="34"/>
    </row>
    <row r="74" spans="1:18" ht="13.5" customHeight="1">
      <c r="A74" s="27" t="s">
        <v>24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9"/>
      <c r="M74" s="138">
        <f>SUM(M75:O76)</f>
        <v>0</v>
      </c>
      <c r="N74" s="138"/>
      <c r="O74" s="138"/>
      <c r="P74" s="68">
        <f>SUM(P75:R76)</f>
        <v>0</v>
      </c>
      <c r="Q74" s="68"/>
      <c r="R74" s="69"/>
    </row>
    <row r="75" spans="1:18" ht="13.5" customHeight="1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0"/>
      <c r="N75" s="30"/>
      <c r="O75" s="30"/>
      <c r="P75" s="30"/>
      <c r="Q75" s="30"/>
      <c r="R75" s="34"/>
    </row>
    <row r="76" spans="1:18" ht="13.5" customHeight="1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/>
      <c r="M76" s="30"/>
      <c r="N76" s="30"/>
      <c r="O76" s="30"/>
      <c r="P76" s="30"/>
      <c r="Q76" s="30"/>
      <c r="R76" s="34"/>
    </row>
    <row r="77" spans="1:18" ht="14.25" customHeight="1" thickBot="1">
      <c r="A77" s="2"/>
      <c r="B77" s="140" t="s">
        <v>22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1"/>
      <c r="M77" s="55">
        <f>SUM(M44)</f>
        <v>0</v>
      </c>
      <c r="N77" s="55"/>
      <c r="O77" s="55"/>
      <c r="P77" s="53">
        <f>SUM(P44)</f>
        <v>0</v>
      </c>
      <c r="Q77" s="53"/>
      <c r="R77" s="54"/>
    </row>
    <row r="78" spans="1:18" ht="15.75" customHeight="1" thickBot="1">
      <c r="A78" s="4"/>
      <c r="B78" s="66" t="s">
        <v>74</v>
      </c>
      <c r="C78" s="66"/>
      <c r="D78" s="66"/>
      <c r="E78" s="66"/>
      <c r="F78" s="66"/>
      <c r="G78" s="66"/>
      <c r="H78" s="66"/>
      <c r="I78" s="66"/>
      <c r="J78" s="66"/>
      <c r="K78" s="66"/>
      <c r="L78" s="67"/>
      <c r="M78" s="49"/>
      <c r="N78" s="49"/>
      <c r="O78" s="49"/>
      <c r="P78" s="50">
        <f>IF(M77=0,"",P77/M77)</f>
      </c>
      <c r="Q78" s="50"/>
      <c r="R78" s="51"/>
    </row>
    <row r="79" spans="1:18" ht="15.75" customHeight="1">
      <c r="A79" s="142" t="s">
        <v>55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</row>
    <row r="80" ht="15.75" customHeight="1"/>
    <row r="81" ht="14.25" customHeight="1"/>
    <row r="82" spans="1:18" ht="14.25" customHeight="1">
      <c r="A82" s="151" t="s">
        <v>25</v>
      </c>
      <c r="B82" s="151"/>
      <c r="C82" s="7"/>
      <c r="D82" s="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4.25" customHeight="1">
      <c r="A83" s="12" t="s">
        <v>28</v>
      </c>
      <c r="B83" s="56" t="s">
        <v>64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4.25" customHeight="1">
      <c r="A84" s="13"/>
      <c r="B84" s="56" t="s">
        <v>32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4.25" customHeight="1">
      <c r="A85" s="12" t="s">
        <v>28</v>
      </c>
      <c r="B85" s="56" t="s">
        <v>66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2.75">
      <c r="A86" s="12"/>
      <c r="B86" s="56" t="s">
        <v>67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4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4.25" customHeight="1">
      <c r="A88" s="48" t="s">
        <v>27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</row>
    <row r="89" spans="1:18" ht="14.25" customHeight="1">
      <c r="A89" s="9" t="s">
        <v>26</v>
      </c>
      <c r="B89" s="47" t="s">
        <v>68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1:18" ht="14.25" customHeight="1">
      <c r="A90" s="9" t="s">
        <v>26</v>
      </c>
      <c r="B90" s="47" t="s">
        <v>69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ht="14.25" customHeight="1">
      <c r="A91" s="9" t="s">
        <v>26</v>
      </c>
      <c r="B91" s="47" t="s">
        <v>70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 ht="14.25" customHeight="1">
      <c r="A92" s="9" t="s">
        <v>26</v>
      </c>
      <c r="B92" s="47" t="s">
        <v>31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1:18" ht="14.25" customHeight="1">
      <c r="A93" s="9" t="s">
        <v>26</v>
      </c>
      <c r="B93" s="47" t="s">
        <v>71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 ht="14.25" customHeight="1">
      <c r="A94" s="11"/>
      <c r="B94" s="47" t="s">
        <v>34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1:18" ht="104.25" customHeight="1">
      <c r="A95" s="52" t="s">
        <v>72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18" ht="14.25" customHeight="1">
      <c r="A96" s="48" t="s">
        <v>29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</row>
    <row r="97" spans="1:18" ht="14.25" customHeight="1">
      <c r="A97" s="9" t="s">
        <v>26</v>
      </c>
      <c r="B97" s="47" t="s">
        <v>63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 ht="14.25" customHeight="1">
      <c r="A98" s="9" t="s">
        <v>26</v>
      </c>
      <c r="B98" s="47" t="s">
        <v>30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1:18" ht="14.25" customHeight="1">
      <c r="A99" s="9" t="s">
        <v>26</v>
      </c>
      <c r="B99" s="47" t="s">
        <v>33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1:18" ht="14.2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5.75" customHeight="1">
      <c r="A102" s="45" t="s">
        <v>78</v>
      </c>
      <c r="B102" s="45"/>
      <c r="C102" s="45"/>
      <c r="D102" s="45"/>
      <c r="E102" s="46"/>
      <c r="F102" s="46"/>
      <c r="G102" s="46"/>
      <c r="H102" s="17" t="s">
        <v>73</v>
      </c>
      <c r="I102" s="16"/>
      <c r="J102" s="16"/>
      <c r="K102" s="16"/>
      <c r="L102" s="16"/>
      <c r="M102" s="17"/>
      <c r="N102" s="17"/>
      <c r="O102" s="16"/>
      <c r="P102" s="16"/>
      <c r="Q102" s="16"/>
      <c r="R102" s="16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</sheetData>
  <sheetProtection sheet="1" objects="1" scenarios="1"/>
  <protectedRanges>
    <protectedRange sqref="M74:O76" name="Oblast34"/>
    <protectedRange sqref="C57:R68" name="Oblast32"/>
    <protectedRange sqref="C46:R51" name="Oblast30"/>
    <protectedRange sqref="C6:E7" name="Oblast4"/>
    <protectedRange sqref="P2:R2" name="Oblast2"/>
    <protectedRange sqref="A1:B1" name="Oblast1"/>
    <protectedRange sqref="I7:R7" name="Oblast5"/>
    <protectedRange sqref="F21:R21" name="Oblast25"/>
    <protectedRange sqref="P28:R31" name="Oblast27"/>
    <protectedRange sqref="P33:R37" name="Oblast29"/>
    <protectedRange sqref="M52:R55" name="Oblast31"/>
    <protectedRange sqref="D70:R73 A70:A72 C73" name="Oblast33"/>
    <protectedRange sqref="M102" name="Oblast40_1"/>
    <protectedRange sqref="F5:R5" name="Oblast3_1"/>
    <protectedRange sqref="F6 I6:L6 N6:R6" name="Oblast5_1"/>
    <protectedRange sqref="H10:J10" name="Oblast10_1"/>
    <protectedRange sqref="H8:O9" name="Oblast8_1"/>
    <protectedRange sqref="Q8:R9" name="Oblast9_1"/>
    <protectedRange sqref="L10:R10" name="Oblast11_1"/>
    <protectedRange sqref="F11:R11" name="Oblast12_1"/>
    <protectedRange sqref="L14:R14" name="Oblast18_1"/>
    <protectedRange sqref="P13:R13" name="Oblast16_1"/>
    <protectedRange sqref="L12:R12" name="Oblast14_1"/>
    <protectedRange sqref="H13:M13" name="Oblast15_1"/>
    <protectedRange sqref="H14:J14" name="Oblast17_1"/>
    <protectedRange sqref="F15:R15" name="Oblast19_1"/>
    <protectedRange sqref="F12:J12" name="Oblast13_1"/>
    <protectedRange sqref="H20:J20" name="Oblast22_1"/>
    <protectedRange sqref="F18:R18" name="Oblast20_1"/>
    <protectedRange sqref="H19:R19" name="Oblast21_1"/>
    <protectedRange sqref="L20:R20" name="Oblast23_1"/>
    <protectedRange sqref="E102:G102" name="Oblast40"/>
  </protectedRanges>
  <mergeCells count="209">
    <mergeCell ref="A82:B82"/>
    <mergeCell ref="B86:R86"/>
    <mergeCell ref="A88:R88"/>
    <mergeCell ref="B78:L78"/>
    <mergeCell ref="A57:L57"/>
    <mergeCell ref="A58:L58"/>
    <mergeCell ref="A59:L59"/>
    <mergeCell ref="A60:L60"/>
    <mergeCell ref="A71:L71"/>
    <mergeCell ref="A69:L69"/>
    <mergeCell ref="A70:L70"/>
    <mergeCell ref="A68:L68"/>
    <mergeCell ref="A64:L64"/>
    <mergeCell ref="C1:R1"/>
    <mergeCell ref="C2:R2"/>
    <mergeCell ref="A6:E6"/>
    <mergeCell ref="A23:R23"/>
    <mergeCell ref="A40:R40"/>
    <mergeCell ref="L12:R12"/>
    <mergeCell ref="A52:L52"/>
    <mergeCell ref="A79:R79"/>
    <mergeCell ref="A45:L45"/>
    <mergeCell ref="A46:L46"/>
    <mergeCell ref="A47:L47"/>
    <mergeCell ref="P44:R44"/>
    <mergeCell ref="M45:O45"/>
    <mergeCell ref="A63:L63"/>
    <mergeCell ref="A67:L67"/>
    <mergeCell ref="A50:L50"/>
    <mergeCell ref="A51:L51"/>
    <mergeCell ref="M71:O71"/>
    <mergeCell ref="B77:L77"/>
    <mergeCell ref="P66:R66"/>
    <mergeCell ref="M64:O64"/>
    <mergeCell ref="A56:L56"/>
    <mergeCell ref="A61:L61"/>
    <mergeCell ref="A62:L62"/>
    <mergeCell ref="M63:O63"/>
    <mergeCell ref="M66:O66"/>
    <mergeCell ref="M57:O57"/>
    <mergeCell ref="M72:O72"/>
    <mergeCell ref="M65:O65"/>
    <mergeCell ref="P73:R73"/>
    <mergeCell ref="B93:R93"/>
    <mergeCell ref="B84:R84"/>
    <mergeCell ref="B85:R85"/>
    <mergeCell ref="A65:L65"/>
    <mergeCell ref="A66:L66"/>
    <mergeCell ref="P74:R74"/>
    <mergeCell ref="P72:R72"/>
    <mergeCell ref="P62:R62"/>
    <mergeCell ref="M59:O59"/>
    <mergeCell ref="M51:O51"/>
    <mergeCell ref="P61:R61"/>
    <mergeCell ref="M70:O70"/>
    <mergeCell ref="P70:R70"/>
    <mergeCell ref="M69:O69"/>
    <mergeCell ref="M61:O61"/>
    <mergeCell ref="M62:O62"/>
    <mergeCell ref="P59:R59"/>
    <mergeCell ref="P50:R50"/>
    <mergeCell ref="P56:R56"/>
    <mergeCell ref="P51:R51"/>
    <mergeCell ref="P49:R49"/>
    <mergeCell ref="M49:O49"/>
    <mergeCell ref="M50:O50"/>
    <mergeCell ref="M58:O58"/>
    <mergeCell ref="P58:R58"/>
    <mergeCell ref="M56:O56"/>
    <mergeCell ref="P43:R43"/>
    <mergeCell ref="P64:R64"/>
    <mergeCell ref="P69:R69"/>
    <mergeCell ref="M68:O68"/>
    <mergeCell ref="P68:R68"/>
    <mergeCell ref="M67:O67"/>
    <mergeCell ref="P67:R67"/>
    <mergeCell ref="P65:R65"/>
    <mergeCell ref="P47:R47"/>
    <mergeCell ref="P57:R57"/>
    <mergeCell ref="A8:E9"/>
    <mergeCell ref="C42:R42"/>
    <mergeCell ref="M43:O43"/>
    <mergeCell ref="M47:O47"/>
    <mergeCell ref="M44:O44"/>
    <mergeCell ref="M52:O52"/>
    <mergeCell ref="P45:R45"/>
    <mergeCell ref="M46:O46"/>
    <mergeCell ref="P46:R46"/>
    <mergeCell ref="M48:O48"/>
    <mergeCell ref="A1:B2"/>
    <mergeCell ref="A4:R4"/>
    <mergeCell ref="A5:E5"/>
    <mergeCell ref="Q9:R9"/>
    <mergeCell ref="A7:E7"/>
    <mergeCell ref="F5:R5"/>
    <mergeCell ref="F8:G8"/>
    <mergeCell ref="F9:G9"/>
    <mergeCell ref="Q8:R8"/>
    <mergeCell ref="H8:O8"/>
    <mergeCell ref="F14:G14"/>
    <mergeCell ref="H9:O9"/>
    <mergeCell ref="L10:R10"/>
    <mergeCell ref="F12:J12"/>
    <mergeCell ref="H10:J10"/>
    <mergeCell ref="A10:E10"/>
    <mergeCell ref="A11:E11"/>
    <mergeCell ref="A12:E12"/>
    <mergeCell ref="F11:R11"/>
    <mergeCell ref="F10:G10"/>
    <mergeCell ref="A13:E14"/>
    <mergeCell ref="P13:R13"/>
    <mergeCell ref="A15:E15"/>
    <mergeCell ref="F15:R15"/>
    <mergeCell ref="H14:J14"/>
    <mergeCell ref="F18:R18"/>
    <mergeCell ref="N13:O13"/>
    <mergeCell ref="H13:M13"/>
    <mergeCell ref="F13:G13"/>
    <mergeCell ref="L14:R14"/>
    <mergeCell ref="F19:G19"/>
    <mergeCell ref="A21:E21"/>
    <mergeCell ref="A17:R17"/>
    <mergeCell ref="A18:E18"/>
    <mergeCell ref="A19:E20"/>
    <mergeCell ref="F20:G20"/>
    <mergeCell ref="P26:R26"/>
    <mergeCell ref="A26:O26"/>
    <mergeCell ref="A24:R24"/>
    <mergeCell ref="C28:O28"/>
    <mergeCell ref="H19:R19"/>
    <mergeCell ref="H20:J20"/>
    <mergeCell ref="L20:R20"/>
    <mergeCell ref="P25:R25"/>
    <mergeCell ref="A25:O25"/>
    <mergeCell ref="F21:R21"/>
    <mergeCell ref="P38:R38"/>
    <mergeCell ref="P31:R31"/>
    <mergeCell ref="P29:R29"/>
    <mergeCell ref="P33:R33"/>
    <mergeCell ref="P34:R34"/>
    <mergeCell ref="P35:R35"/>
    <mergeCell ref="P30:R30"/>
    <mergeCell ref="C30:O30"/>
    <mergeCell ref="B32:O32"/>
    <mergeCell ref="B37:O37"/>
    <mergeCell ref="P32:R32"/>
    <mergeCell ref="P37:R37"/>
    <mergeCell ref="P27:R27"/>
    <mergeCell ref="P28:R28"/>
    <mergeCell ref="B27:O27"/>
    <mergeCell ref="P36:R36"/>
    <mergeCell ref="C33:O33"/>
    <mergeCell ref="B94:R94"/>
    <mergeCell ref="M60:O60"/>
    <mergeCell ref="P63:R63"/>
    <mergeCell ref="P60:R60"/>
    <mergeCell ref="P71:R71"/>
    <mergeCell ref="B44:L44"/>
    <mergeCell ref="A48:L48"/>
    <mergeCell ref="A49:L49"/>
    <mergeCell ref="P48:R48"/>
    <mergeCell ref="P52:R52"/>
    <mergeCell ref="B91:R91"/>
    <mergeCell ref="B92:R92"/>
    <mergeCell ref="B83:R83"/>
    <mergeCell ref="C34:O34"/>
    <mergeCell ref="C35:O35"/>
    <mergeCell ref="C36:O36"/>
    <mergeCell ref="B38:O38"/>
    <mergeCell ref="A43:L43"/>
    <mergeCell ref="A41:R41"/>
    <mergeCell ref="A42:B42"/>
    <mergeCell ref="M78:O78"/>
    <mergeCell ref="P78:R78"/>
    <mergeCell ref="P55:R55"/>
    <mergeCell ref="A95:R95"/>
    <mergeCell ref="B98:R98"/>
    <mergeCell ref="B89:R89"/>
    <mergeCell ref="B90:R90"/>
    <mergeCell ref="B97:R97"/>
    <mergeCell ref="P77:R77"/>
    <mergeCell ref="M77:O77"/>
    <mergeCell ref="P54:R54"/>
    <mergeCell ref="C31:O31"/>
    <mergeCell ref="C29:O29"/>
    <mergeCell ref="A72:L72"/>
    <mergeCell ref="A102:D102"/>
    <mergeCell ref="E102:G102"/>
    <mergeCell ref="A55:L55"/>
    <mergeCell ref="M55:O55"/>
    <mergeCell ref="B99:R99"/>
    <mergeCell ref="A96:R96"/>
    <mergeCell ref="A76:L76"/>
    <mergeCell ref="M76:O76"/>
    <mergeCell ref="P76:R76"/>
    <mergeCell ref="F6:R6"/>
    <mergeCell ref="F7:R7"/>
    <mergeCell ref="A53:L53"/>
    <mergeCell ref="M53:O53"/>
    <mergeCell ref="P53:R53"/>
    <mergeCell ref="A54:L54"/>
    <mergeCell ref="M54:O54"/>
    <mergeCell ref="A73:L73"/>
    <mergeCell ref="A74:L74"/>
    <mergeCell ref="M73:O73"/>
    <mergeCell ref="A75:L75"/>
    <mergeCell ref="M75:O75"/>
    <mergeCell ref="P75:R75"/>
    <mergeCell ref="M74:O74"/>
  </mergeCells>
  <conditionalFormatting sqref="M52:O52">
    <cfRule type="cellIs" priority="2" dxfId="1" operator="greaterThan" stopIfTrue="1">
      <formula>0</formula>
    </cfRule>
  </conditionalFormatting>
  <conditionalFormatting sqref="P38:R38">
    <cfRule type="cellIs" priority="1" dxfId="0" operator="greaterThan" stopIfTrue="1">
      <formula>0</formula>
    </cfRule>
  </conditionalFormatting>
  <hyperlinks>
    <hyperlink ref="B91:R91" r:id="rId1" display="se seznámil s Pravidly poskytování finanční podpory veřejně prospěšným projektům 5P, "/>
  </hyperlinks>
  <printOptions horizontalCentered="1"/>
  <pageMargins left="0.7874015748031497" right="0.7874015748031497" top="0.3937007874015748" bottom="0.1968503937007874" header="0.31496062992125984" footer="0.1968503937007874"/>
  <pageSetup horizontalDpi="600" verticalDpi="600" orientation="portrait" paperSize="9" scale="96" r:id="rId2"/>
  <headerFooter alignWithMargins="0">
    <oddFooter>&amp;R&amp;9&amp;P / &amp;N</oddFooter>
  </headerFooter>
  <rowBreaks count="2" manualBreakCount="2">
    <brk id="22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volfova</dc:creator>
  <cp:keywords/>
  <dc:description/>
  <cp:lastModifiedBy>Dominika</cp:lastModifiedBy>
  <cp:lastPrinted>2018-02-26T15:15:21Z</cp:lastPrinted>
  <dcterms:created xsi:type="dcterms:W3CDTF">2007-07-18T08:45:29Z</dcterms:created>
  <dcterms:modified xsi:type="dcterms:W3CDTF">2019-01-17T12:57:04Z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0x010100084797EA68891E46AE1C0C6E840EC964</vt:lpwstr>
  </property>
</Properties>
</file>